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3" activeTab="3"/>
  </bookViews>
  <sheets>
    <sheet name="List2" sheetId="1" state="hidden" r:id="rId1"/>
    <sheet name="List1" sheetId="2" state="hidden" r:id="rId2"/>
    <sheet name="List3" sheetId="3" state="hidden" r:id="rId3"/>
    <sheet name="Střednědobý výhled rozp.2023,24" sheetId="4" r:id="rId4"/>
  </sheets>
  <definedNames>
    <definedName name="_xlnm.Print_Area" localSheetId="3">'Střednědobý výhled rozp.2023,24'!$A$1:$F$15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<sst xmlns="http://schemas.openxmlformats.org/spreadsheetml/2006/main" count="16" uniqueCount="16">
  <si>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>Logo PO</t>
  </si>
  <si>
    <t>Položka / rok</t>
  </si>
  <si>
    <t>z toho</t>
  </si>
  <si>
    <t>přijaté transfery 
z územních rozpočtů</t>
  </si>
  <si>
    <t>přijaté transfery 
z ústředních rozpočtů</t>
  </si>
  <si>
    <t>výnosy 
z vlastní činnosti</t>
  </si>
  <si>
    <t xml:space="preserve">IČO:                                               </t>
  </si>
  <si>
    <t>Náklady celkem</t>
  </si>
  <si>
    <t>Výnosy celkem</t>
  </si>
  <si>
    <t>v tis. Kč</t>
  </si>
  <si>
    <t>Schváleno usnesením RMČ č. …………...dne: ……….. 202..</t>
  </si>
  <si>
    <t>Název organizace:  Základní škola a mateřská škola Praha 5 - Smíchov, Kořenského 10/760, příspěvková organizace</t>
  </si>
  <si>
    <t>SÍDLO:   Praha 5 - Smíchov, Kořenského 10/760</t>
  </si>
  <si>
    <t>STŘEDNĚDOBÝ VÝHLED ROZPOČTU 
PŘÍSPĚVKOVÉ ORGANIZACE NA ROKY 2024, 2025</t>
  </si>
  <si>
    <t>Vyhotovil (jméno, podpis, dne): Ivana Bergerová, 10.8.2022</t>
  </si>
  <si>
    <t>Schválil (jméno, podpis, dne): Mgr. Libuše Daňhelková, 10.8.2022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</si>
</sst>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-405]d\.\ mmmm\ yyyy"/>
  </numFmts>
  <fonts count="53"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right" vertical="center" wrapText="1"/>
    </xf>
    <xf numFmtId="0" fontId="31" fillId="0" borderId="14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textRotation="90"/>
    </xf>
    <xf numFmtId="0" fontId="28" fillId="33" borderId="0" xfId="0" applyFont="1" applyFill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17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1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142875</xdr:rowOff>
    </xdr:from>
    <xdr:to>
      <xdr:col>5</xdr:col>
      <xdr:colOff>1219200</xdr:colOff>
      <xdr:row>0</xdr:row>
      <xdr:rowOff>933450</xdr:rowOff>
    </xdr:to>
    <xdr:pic>
      <xdr:nvPicPr>
        <xdr:cNvPr id="1" name="obrázek 1" descr="cid:image001.gif@01CADD70.3FB8C5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42875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1076325</xdr:colOff>
      <xdr:row>1</xdr:row>
      <xdr:rowOff>666750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1666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tabSelected="1" zoomScale="75" zoomScaleNormal="75" zoomScaleSheetLayoutView="100" zoomScalePageLayoutView="0" workbookViewId="0" topLeftCell="A1">
      <selection activeCell="F17" sqref="A1:F17"/>
    </sheetView>
  </sheetViews>
  <sheetFormatPr defaultColWidth="9.140625" defaultRowHeight="12.75"/>
  <cols>
    <col min="1" max="1" width="10.140625" style="1" customWidth="1"/>
    <col min="2" max="2" width="23.7109375" style="1" customWidth="1"/>
    <col min="3" max="4" width="23.7109375" style="9" customWidth="1"/>
    <col min="5" max="6" width="23.7109375" style="1" customWidth="1"/>
    <col min="7" max="16384" width="9.140625" style="1" customWidth="1"/>
  </cols>
  <sheetData>
    <row r="1" spans="2:6" ht="87" customHeight="1">
      <c r="B1" s="12" t="s">
        <v>0</v>
      </c>
      <c r="C1" s="49"/>
      <c r="D1" s="50"/>
      <c r="E1" s="13"/>
      <c r="F1" s="2"/>
    </row>
    <row r="2" spans="1:6" ht="87" customHeight="1">
      <c r="A2" s="55" t="s">
        <v>13</v>
      </c>
      <c r="B2" s="55"/>
      <c r="C2" s="55"/>
      <c r="D2" s="55"/>
      <c r="E2" s="55"/>
      <c r="F2" s="55"/>
    </row>
    <row r="3" spans="1:6" ht="40.5" customHeight="1">
      <c r="A3" s="43" t="s">
        <v>11</v>
      </c>
      <c r="B3" s="44"/>
      <c r="C3" s="44"/>
      <c r="D3" s="44"/>
      <c r="E3" s="44"/>
      <c r="F3" s="45"/>
    </row>
    <row r="4" spans="1:6" ht="39.75" customHeight="1">
      <c r="A4" s="14" t="s">
        <v>6</v>
      </c>
      <c r="B4" s="29">
        <v>70107416</v>
      </c>
      <c r="C4" s="33" t="s">
        <v>12</v>
      </c>
      <c r="D4" s="34"/>
      <c r="E4" s="34"/>
      <c r="F4" s="34"/>
    </row>
    <row r="5" spans="1:6" ht="39.75" customHeight="1" thickBot="1">
      <c r="A5" s="15"/>
      <c r="B5" s="16"/>
      <c r="C5" s="16"/>
      <c r="D5" s="16"/>
      <c r="E5" s="16"/>
      <c r="F5" s="17" t="s">
        <v>9</v>
      </c>
    </row>
    <row r="6" spans="1:6" s="11" customFormat="1" ht="22.5" customHeight="1">
      <c r="A6" s="35" t="s">
        <v>1</v>
      </c>
      <c r="B6" s="41" t="s">
        <v>7</v>
      </c>
      <c r="C6" s="51" t="s">
        <v>8</v>
      </c>
      <c r="D6" s="53" t="s">
        <v>2</v>
      </c>
      <c r="E6" s="53"/>
      <c r="F6" s="54"/>
    </row>
    <row r="7" spans="1:6" s="11" customFormat="1" ht="33.75" customHeight="1" thickBot="1">
      <c r="A7" s="36"/>
      <c r="B7" s="42"/>
      <c r="C7" s="52"/>
      <c r="D7" s="18" t="s">
        <v>5</v>
      </c>
      <c r="E7" s="18" t="s">
        <v>3</v>
      </c>
      <c r="F7" s="19" t="s">
        <v>4</v>
      </c>
    </row>
    <row r="8" spans="1:8" ht="30" customHeight="1">
      <c r="A8" s="20">
        <v>2024</v>
      </c>
      <c r="B8" s="21">
        <f>C8</f>
        <v>48950</v>
      </c>
      <c r="C8" s="21">
        <f>D8+E8+F8</f>
        <v>48950</v>
      </c>
      <c r="D8" s="21">
        <v>1450</v>
      </c>
      <c r="E8" s="21">
        <f>(9200-1700+500)*1.1</f>
        <v>8800</v>
      </c>
      <c r="F8" s="30">
        <v>38700</v>
      </c>
      <c r="H8" s="32"/>
    </row>
    <row r="9" spans="1:8" ht="27.75" customHeight="1" thickBot="1">
      <c r="A9" s="22">
        <v>2025</v>
      </c>
      <c r="B9" s="23">
        <f>C9</f>
        <v>53800</v>
      </c>
      <c r="C9" s="23">
        <f>D9+E9+F9</f>
        <v>53800</v>
      </c>
      <c r="D9" s="23">
        <v>1500</v>
      </c>
      <c r="E9" s="23">
        <v>9700</v>
      </c>
      <c r="F9" s="31">
        <v>42600</v>
      </c>
      <c r="H9" s="32"/>
    </row>
    <row r="10" spans="1:6" ht="24.75" customHeight="1">
      <c r="A10" s="24"/>
      <c r="B10" s="25"/>
      <c r="C10" s="26"/>
      <c r="D10" s="26"/>
      <c r="E10" s="26"/>
      <c r="F10" s="27"/>
    </row>
    <row r="11" spans="1:6" ht="34.5" customHeight="1">
      <c r="A11" s="37"/>
      <c r="B11" s="56"/>
      <c r="C11" s="26"/>
      <c r="D11" s="26"/>
      <c r="E11" s="28"/>
      <c r="F11" s="16"/>
    </row>
    <row r="12" spans="1:6" ht="37.5" customHeight="1">
      <c r="A12" s="37" t="s">
        <v>14</v>
      </c>
      <c r="B12" s="37"/>
      <c r="C12" s="38"/>
      <c r="D12" s="39" t="s">
        <v>15</v>
      </c>
      <c r="E12" s="40"/>
      <c r="F12" s="40"/>
    </row>
    <row r="13" spans="1:6" ht="18" customHeight="1">
      <c r="A13" s="16"/>
      <c r="B13" s="16"/>
      <c r="C13" s="16"/>
      <c r="D13" s="16"/>
      <c r="E13" s="16"/>
      <c r="F13" s="16"/>
    </row>
    <row r="14" spans="1:6" ht="28.5" customHeight="1">
      <c r="A14" s="16"/>
      <c r="B14" s="16"/>
      <c r="C14" s="16"/>
      <c r="D14" s="16"/>
      <c r="E14" s="16"/>
      <c r="F14" s="16"/>
    </row>
    <row r="15" spans="1:6" ht="51" customHeight="1">
      <c r="A15" s="46" t="s">
        <v>10</v>
      </c>
      <c r="B15" s="47"/>
      <c r="C15" s="47"/>
      <c r="D15" s="47"/>
      <c r="E15" s="47"/>
      <c r="F15" s="48"/>
    </row>
    <row r="16" spans="2:6" ht="20.25" customHeight="1">
      <c r="B16" s="10"/>
      <c r="C16" s="8"/>
      <c r="D16" s="8"/>
      <c r="E16" s="5"/>
      <c r="F16" s="5"/>
    </row>
    <row r="17" spans="3:6" ht="18.75" customHeight="1">
      <c r="C17" s="8"/>
      <c r="D17" s="8"/>
      <c r="E17" s="5"/>
      <c r="F17" s="6"/>
    </row>
    <row r="18" spans="5:6" ht="18" customHeight="1">
      <c r="E18" s="5"/>
      <c r="F18" s="6"/>
    </row>
    <row r="19" spans="5:6" ht="18.75" customHeight="1">
      <c r="E19" s="5"/>
      <c r="F19" s="7"/>
    </row>
    <row r="20" ht="18.75" customHeight="1">
      <c r="F20" s="7"/>
    </row>
    <row r="21" ht="18.75" customHeight="1">
      <c r="F21" s="4"/>
    </row>
    <row r="22" ht="18.75" customHeight="1">
      <c r="F22" s="4"/>
    </row>
    <row r="23" ht="18.75" customHeight="1">
      <c r="F23" s="4"/>
    </row>
    <row r="24" ht="18.75" customHeight="1">
      <c r="F24" s="4"/>
    </row>
    <row r="25" spans="3:6" ht="18.75" customHeight="1">
      <c r="C25" s="3"/>
      <c r="D25" s="3"/>
      <c r="F25" s="5"/>
    </row>
    <row r="26" ht="18.75" customHeight="1">
      <c r="F26" s="5"/>
    </row>
    <row r="27" ht="18.75" customHeight="1">
      <c r="F27" s="5"/>
    </row>
    <row r="28" ht="18.75" customHeight="1">
      <c r="F28" s="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" customHeight="1"/>
    <row r="36" ht="18.75" customHeight="1"/>
  </sheetData>
  <sheetProtection/>
  <mergeCells count="12">
    <mergeCell ref="A15:F15"/>
    <mergeCell ref="C1:D1"/>
    <mergeCell ref="C6:C7"/>
    <mergeCell ref="D6:F6"/>
    <mergeCell ref="A2:F2"/>
    <mergeCell ref="A11:B11"/>
    <mergeCell ref="C4:F4"/>
    <mergeCell ref="A6:A7"/>
    <mergeCell ref="A12:C12"/>
    <mergeCell ref="D12:F12"/>
    <mergeCell ref="B6:B7"/>
    <mergeCell ref="A3:F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Novak</dc:creator>
  <cp:keywords/>
  <dc:description/>
  <cp:lastModifiedBy>Libuše Daňhelková</cp:lastModifiedBy>
  <cp:lastPrinted>2022-08-11T10:14:41Z</cp:lastPrinted>
  <dcterms:created xsi:type="dcterms:W3CDTF">2004-03-04T14:15:38Z</dcterms:created>
  <dcterms:modified xsi:type="dcterms:W3CDTF">2022-08-11T10:14:55Z</dcterms:modified>
  <cp:category/>
  <cp:version/>
  <cp:contentType/>
  <cp:contentStatus/>
</cp:coreProperties>
</file>